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Form" sheetId="1" state="visible" r:id="rId1"/>
  </sheets>
  <definedNames>
    <definedName name="_xlnm.Print_Titles" localSheetId="0">'Order Form'!$1:$6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3864"/>
    </font>
    <font>
      <b val="1"/>
      <color rgb="00FFFFFF"/>
      <sz val="11"/>
    </font>
    <font>
      <b val="1"/>
      <color rgb="00FFFFFF"/>
      <sz val="10"/>
    </font>
    <font>
      <b val="1"/>
      <color rgb="001F3864"/>
      <sz val="9"/>
    </font>
    <font>
      <sz val="9"/>
    </font>
    <font>
      <b val="1"/>
      <color rgb="001F3864"/>
      <sz val="1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EDEDED"/>
      </patternFill>
    </fill>
  </fills>
  <borders count="3">
    <border>
      <left/>
      <right/>
      <top/>
      <bottom/>
      <diagonal/>
    </border>
    <border>
      <bottom style="thin">
        <color rgb="00404040"/>
      </bottom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applyProtection="1" pivotButton="0" quotePrefix="0" xfId="0">
      <alignment horizontal="center" vertical="center" wrapText="1"/>
      <protection locked="0" hidden="0"/>
    </xf>
    <xf numFmtId="0" fontId="0" fillId="0" borderId="0" applyProtection="1" pivotButton="0" quotePrefix="0" xfId="0">
      <protection locked="0" hidden="0"/>
    </xf>
    <xf numFmtId="0" fontId="2" fillId="0" borderId="0" applyAlignment="1" applyProtection="1" pivotButton="0" quotePrefix="0" xfId="0">
      <alignment horizontal="right" vertical="center"/>
      <protection locked="0" hidden="0"/>
    </xf>
    <xf numFmtId="0" fontId="0" fillId="0" borderId="1" applyProtection="1" pivotButton="0" quotePrefix="0" xfId="0"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4" fillId="3" borderId="2" applyAlignment="1" applyProtection="1" pivotButton="0" quotePrefix="0" xfId="0">
      <alignment horizontal="center" vertical="center" wrapText="1"/>
      <protection locked="0" hidden="0"/>
    </xf>
    <xf numFmtId="0" fontId="5" fillId="4" borderId="2" applyAlignment="1" applyProtection="1" pivotButton="0" quotePrefix="0" xfId="0">
      <alignment horizontal="left" vertical="center" wrapText="1"/>
      <protection locked="0" hidden="0"/>
    </xf>
    <xf numFmtId="0" fontId="0" fillId="4" borderId="2" applyProtection="1" pivotButton="0" quotePrefix="0" xfId="0">
      <protection locked="0" hidden="0"/>
    </xf>
    <xf numFmtId="49" fontId="6" fillId="0" borderId="2" applyAlignment="1" applyProtection="1" pivotButton="0" quotePrefix="0" xfId="0">
      <alignment horizontal="center" vertical="center" wrapText="1"/>
      <protection locked="0" hidden="0"/>
    </xf>
    <xf numFmtId="164" fontId="6" fillId="0" borderId="2" applyAlignment="1" applyProtection="1" pivotButton="0" quotePrefix="0" xfId="0">
      <alignment horizontal="center" vertical="center" wrapText="1"/>
      <protection locked="0" hidden="0"/>
    </xf>
    <xf numFmtId="1" fontId="0" fillId="0" borderId="2" applyAlignment="1" applyProtection="1" pivotButton="0" quotePrefix="0" xfId="0">
      <alignment horizontal="center" vertical="center" wrapText="1"/>
      <protection locked="0" hidden="0"/>
    </xf>
    <xf numFmtId="0" fontId="6" fillId="0" borderId="2" applyAlignment="1" applyProtection="1" pivotButton="0" quotePrefix="0" xfId="0">
      <alignment horizontal="left" vertical="center" wrapText="1"/>
      <protection locked="0" hidden="0"/>
    </xf>
    <xf numFmtId="0" fontId="7" fillId="0" borderId="2" applyAlignment="1" applyProtection="1" pivotButton="0" quotePrefix="0" xfId="0">
      <alignment horizontal="right" vertical="center"/>
      <protection locked="0" hidden="0"/>
    </xf>
    <xf numFmtId="0" fontId="0" fillId="0" borderId="2" applyProtection="1" pivotButton="0" quotePrefix="0" xfId="0">
      <protection locked="0" hidden="0"/>
    </xf>
    <xf numFmtId="164" fontId="7" fillId="0" borderId="2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8" customWidth="1" min="3" max="3"/>
    <col width="13" customWidth="1" min="4" max="4"/>
    <col width="11" customWidth="1" min="5" max="5"/>
    <col width="11" customWidth="1" min="6" max="6"/>
    <col width="8" customWidth="1" min="7" max="7"/>
    <col width="13" customWidth="1" min="8" max="8"/>
  </cols>
  <sheetData>
    <row r="1" ht="26" customHeight="1">
      <c r="A1" s="1" t="inlineStr">
        <is>
          <t>Masters of Balayage — Soho Color Order Form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Stylist Name:</t>
        </is>
      </c>
      <c r="B2" s="2" t="n"/>
      <c r="C2" s="4" t="n"/>
      <c r="D2" s="4" t="n"/>
      <c r="E2" s="3" t="inlineStr">
        <is>
          <t>Salon Name:</t>
        </is>
      </c>
      <c r="F2" s="2" t="n"/>
      <c r="G2" s="4" t="n"/>
      <c r="H2" s="4" t="n"/>
    </row>
    <row r="3" ht="18" customHeight="1">
      <c r="A3" s="3" t="inlineStr">
        <is>
          <t>Cell #:</t>
        </is>
      </c>
      <c r="B3" s="2" t="n"/>
      <c r="C3" s="4" t="n"/>
      <c r="D3" s="4" t="n"/>
      <c r="E3" s="3" t="inlineStr">
        <is>
          <t>Order Date:</t>
        </is>
      </c>
      <c r="F3" s="2" t="n"/>
      <c r="G3" s="4" t="n"/>
      <c r="H3" s="4" t="n"/>
    </row>
    <row r="4" ht="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2" customHeight="1">
      <c r="A5" s="5" t="inlineStr">
        <is>
          <t>Soho Color — $8.25 each</t>
        </is>
      </c>
      <c r="B5" s="2" t="n"/>
      <c r="C5" s="2" t="n"/>
      <c r="D5" s="2" t="n"/>
      <c r="E5" s="2" t="n"/>
      <c r="F5" s="2" t="n"/>
      <c r="G5" s="2" t="n"/>
      <c r="H5" s="2" t="n"/>
    </row>
    <row r="6" ht="18" customHeight="1">
      <c r="A6" s="6" t="inlineStr">
        <is>
          <t>Shade</t>
        </is>
      </c>
      <c r="B6" s="6" t="inlineStr">
        <is>
          <t>Unit Price</t>
        </is>
      </c>
      <c r="C6" s="6" t="inlineStr">
        <is>
          <t>Qty</t>
        </is>
      </c>
      <c r="D6" s="6" t="inlineStr">
        <is>
          <t>Line Total</t>
        </is>
      </c>
      <c r="E6" s="6" t="inlineStr">
        <is>
          <t>Shade</t>
        </is>
      </c>
      <c r="F6" s="6" t="inlineStr">
        <is>
          <t>Unit Price</t>
        </is>
      </c>
      <c r="G6" s="6" t="inlineStr">
        <is>
          <t>Qty</t>
        </is>
      </c>
      <c r="H6" s="6" t="inlineStr">
        <is>
          <t>Line Total</t>
        </is>
      </c>
    </row>
    <row r="7" ht="14" customHeight="1">
      <c r="A7" s="7" t="inlineStr">
        <is>
          <t>Natural</t>
        </is>
      </c>
      <c r="B7" s="8" t="n"/>
      <c r="C7" s="8" t="n"/>
      <c r="D7" s="8" t="n"/>
      <c r="E7" s="7" t="inlineStr">
        <is>
          <t>Natural Gold</t>
        </is>
      </c>
      <c r="F7" s="8" t="n"/>
      <c r="G7" s="8" t="n"/>
      <c r="H7" s="8" t="n"/>
    </row>
    <row r="8" ht="14" customHeight="1">
      <c r="A8" s="9" t="inlineStr">
        <is>
          <t>2.0</t>
        </is>
      </c>
      <c r="B8" s="10" t="n">
        <v>8.25</v>
      </c>
      <c r="C8" s="11" t="n"/>
      <c r="D8" s="10">
        <f>ROUND(B8*C8,2)</f>
        <v/>
      </c>
      <c r="E8" s="9" t="inlineStr">
        <is>
          <t>7.03</t>
        </is>
      </c>
      <c r="F8" s="10" t="n">
        <v>8.25</v>
      </c>
      <c r="G8" s="11" t="n"/>
      <c r="H8" s="10">
        <f>ROUND(F8*G8,2)</f>
        <v/>
      </c>
    </row>
    <row r="9" ht="14" customHeight="1">
      <c r="A9" s="9" t="inlineStr">
        <is>
          <t>3.0</t>
        </is>
      </c>
      <c r="B9" s="10" t="n">
        <v>8.25</v>
      </c>
      <c r="C9" s="11" t="n"/>
      <c r="D9" s="10">
        <f>ROUND(B9*C9,2)</f>
        <v/>
      </c>
      <c r="E9" s="9" t="inlineStr">
        <is>
          <t>9.03</t>
        </is>
      </c>
      <c r="F9" s="10" t="n">
        <v>8.25</v>
      </c>
      <c r="G9" s="11" t="n"/>
      <c r="H9" s="10">
        <f>ROUND(F9*G9,2)</f>
        <v/>
      </c>
    </row>
    <row r="10" ht="14" customHeight="1">
      <c r="A10" s="9" t="inlineStr">
        <is>
          <t>4.0</t>
        </is>
      </c>
      <c r="B10" s="10" t="n">
        <v>8.25</v>
      </c>
      <c r="C10" s="11" t="n"/>
      <c r="D10" s="10">
        <f>ROUND(B10*C10,2)</f>
        <v/>
      </c>
      <c r="E10" s="7" t="inlineStr">
        <is>
          <t>Copper</t>
        </is>
      </c>
      <c r="F10" s="8" t="n"/>
      <c r="G10" s="8" t="n"/>
      <c r="H10" s="8" t="n"/>
    </row>
    <row r="11" ht="14" customHeight="1">
      <c r="A11" s="9" t="inlineStr">
        <is>
          <t>5.0</t>
        </is>
      </c>
      <c r="B11" s="10" t="n">
        <v>8.25</v>
      </c>
      <c r="C11" s="11" t="n"/>
      <c r="D11" s="10">
        <f>ROUND(B11*C11,2)</f>
        <v/>
      </c>
      <c r="E11" s="9" t="inlineStr">
        <is>
          <t>4.4</t>
        </is>
      </c>
      <c r="F11" s="10" t="n">
        <v>8.25</v>
      </c>
      <c r="G11" s="11" t="n"/>
      <c r="H11" s="10">
        <f>ROUND(F11*G11,2)</f>
        <v/>
      </c>
    </row>
    <row r="12" ht="14" customHeight="1">
      <c r="A12" s="9" t="inlineStr">
        <is>
          <t>6.0</t>
        </is>
      </c>
      <c r="B12" s="10" t="n">
        <v>8.25</v>
      </c>
      <c r="C12" s="11" t="n"/>
      <c r="D12" s="10">
        <f>ROUND(B12*C12,2)</f>
        <v/>
      </c>
      <c r="E12" s="9" t="inlineStr">
        <is>
          <t>5.4</t>
        </is>
      </c>
      <c r="F12" s="10" t="n">
        <v>8.25</v>
      </c>
      <c r="G12" s="11" t="n"/>
      <c r="H12" s="10">
        <f>ROUND(F12*G12,2)</f>
        <v/>
      </c>
    </row>
    <row r="13" ht="14" customHeight="1">
      <c r="A13" s="9" t="inlineStr">
        <is>
          <t>7.0</t>
        </is>
      </c>
      <c r="B13" s="10" t="n">
        <v>8.25</v>
      </c>
      <c r="C13" s="11" t="n"/>
      <c r="D13" s="10">
        <f>ROUND(B13*C13,2)</f>
        <v/>
      </c>
      <c r="E13" s="9" t="inlineStr">
        <is>
          <t>6.4</t>
        </is>
      </c>
      <c r="F13" s="10" t="n">
        <v>8.25</v>
      </c>
      <c r="G13" s="11" t="n"/>
      <c r="H13" s="10">
        <f>ROUND(F13*G13,2)</f>
        <v/>
      </c>
    </row>
    <row r="14" ht="14" customHeight="1">
      <c r="A14" s="9" t="inlineStr">
        <is>
          <t>8.0</t>
        </is>
      </c>
      <c r="B14" s="10" t="n">
        <v>8.25</v>
      </c>
      <c r="C14" s="11" t="n"/>
      <c r="D14" s="10">
        <f>ROUND(B14*C14,2)</f>
        <v/>
      </c>
      <c r="E14" s="9" t="inlineStr">
        <is>
          <t>7.4</t>
        </is>
      </c>
      <c r="F14" s="10" t="n">
        <v>8.25</v>
      </c>
      <c r="G14" s="11" t="n"/>
      <c r="H14" s="10">
        <f>ROUND(F14*G14,2)</f>
        <v/>
      </c>
    </row>
    <row r="15" ht="14" customHeight="1">
      <c r="A15" s="9" t="inlineStr">
        <is>
          <t>9.0</t>
        </is>
      </c>
      <c r="B15" s="10" t="n">
        <v>8.25</v>
      </c>
      <c r="C15" s="11" t="n"/>
      <c r="D15" s="10">
        <f>ROUND(B15*C15,2)</f>
        <v/>
      </c>
      <c r="E15" s="9" t="inlineStr">
        <is>
          <t>8.4</t>
        </is>
      </c>
      <c r="F15" s="10" t="n">
        <v>8.25</v>
      </c>
      <c r="G15" s="11" t="n"/>
      <c r="H15" s="10">
        <f>ROUND(F15*G15,2)</f>
        <v/>
      </c>
    </row>
    <row r="16" ht="14" customHeight="1">
      <c r="A16" s="9" t="inlineStr">
        <is>
          <t>10.0</t>
        </is>
      </c>
      <c r="B16" s="10" t="n">
        <v>8.25</v>
      </c>
      <c r="C16" s="11" t="n"/>
      <c r="D16" s="10">
        <f>ROUND(B16*C16,2)</f>
        <v/>
      </c>
      <c r="E16" s="7" t="inlineStr">
        <is>
          <t>Red</t>
        </is>
      </c>
      <c r="F16" s="8" t="n"/>
      <c r="G16" s="8" t="n"/>
      <c r="H16" s="8" t="n"/>
    </row>
    <row r="17" ht="14" customHeight="1">
      <c r="A17" s="7" t="inlineStr">
        <is>
          <t>Double Natural</t>
        </is>
      </c>
      <c r="B17" s="8" t="n"/>
      <c r="C17" s="8" t="n"/>
      <c r="D17" s="8" t="n"/>
      <c r="E17" s="9" t="inlineStr">
        <is>
          <t>4.5</t>
        </is>
      </c>
      <c r="F17" s="10" t="n">
        <v>8.25</v>
      </c>
      <c r="G17" s="11" t="n"/>
      <c r="H17" s="10">
        <f>ROUND(F17*G17,2)</f>
        <v/>
      </c>
    </row>
    <row r="18" ht="14" customHeight="1">
      <c r="A18" s="9" t="inlineStr">
        <is>
          <t>4.00</t>
        </is>
      </c>
      <c r="B18" s="10" t="n">
        <v>8.25</v>
      </c>
      <c r="C18" s="11" t="n"/>
      <c r="D18" s="10">
        <f>ROUND(B18*C18,2)</f>
        <v/>
      </c>
      <c r="E18" s="9" t="inlineStr">
        <is>
          <t>5.5</t>
        </is>
      </c>
      <c r="F18" s="10" t="n">
        <v>8.25</v>
      </c>
      <c r="G18" s="11" t="n"/>
      <c r="H18" s="10">
        <f>ROUND(F18*G18,2)</f>
        <v/>
      </c>
    </row>
    <row r="19" ht="14" customHeight="1">
      <c r="A19" s="9" t="inlineStr">
        <is>
          <t>5.00</t>
        </is>
      </c>
      <c r="B19" s="10" t="n">
        <v>8.25</v>
      </c>
      <c r="C19" s="11" t="n"/>
      <c r="D19" s="10">
        <f>ROUND(B19*C19,2)</f>
        <v/>
      </c>
      <c r="E19" s="9" t="inlineStr">
        <is>
          <t>6.5</t>
        </is>
      </c>
      <c r="F19" s="10" t="n">
        <v>8.25</v>
      </c>
      <c r="G19" s="11" t="n"/>
      <c r="H19" s="10">
        <f>ROUND(F19*G19,2)</f>
        <v/>
      </c>
    </row>
    <row r="20" ht="14" customHeight="1">
      <c r="A20" s="9" t="inlineStr">
        <is>
          <t>6.00</t>
        </is>
      </c>
      <c r="B20" s="10" t="n">
        <v>8.25</v>
      </c>
      <c r="C20" s="11" t="n"/>
      <c r="D20" s="10">
        <f>ROUND(B20*C20,2)</f>
        <v/>
      </c>
      <c r="E20" s="7" t="inlineStr">
        <is>
          <t>Red Violet</t>
        </is>
      </c>
      <c r="F20" s="8" t="n"/>
      <c r="G20" s="8" t="n"/>
      <c r="H20" s="8" t="n"/>
    </row>
    <row r="21" ht="14" customHeight="1">
      <c r="A21" s="9" t="inlineStr">
        <is>
          <t>7.00</t>
        </is>
      </c>
      <c r="B21" s="10" t="n">
        <v>8.25</v>
      </c>
      <c r="C21" s="11" t="n"/>
      <c r="D21" s="10">
        <f>ROUND(B21*C21,2)</f>
        <v/>
      </c>
      <c r="E21" s="9" t="inlineStr">
        <is>
          <t>3.56</t>
        </is>
      </c>
      <c r="F21" s="10" t="n">
        <v>8.25</v>
      </c>
      <c r="G21" s="11" t="n"/>
      <c r="H21" s="10">
        <f>ROUND(F21*G21,2)</f>
        <v/>
      </c>
    </row>
    <row r="22" ht="14" customHeight="1">
      <c r="A22" s="9" t="inlineStr">
        <is>
          <t>8.00</t>
        </is>
      </c>
      <c r="B22" s="10" t="n">
        <v>8.25</v>
      </c>
      <c r="C22" s="11" t="n"/>
      <c r="D22" s="10">
        <f>ROUND(B22*C22,2)</f>
        <v/>
      </c>
      <c r="E22" s="9" t="inlineStr">
        <is>
          <t>5.56</t>
        </is>
      </c>
      <c r="F22" s="10" t="n">
        <v>8.25</v>
      </c>
      <c r="G22" s="11" t="n"/>
      <c r="H22" s="10">
        <f>ROUND(F22*G22,2)</f>
        <v/>
      </c>
    </row>
    <row r="23" ht="14" customHeight="1">
      <c r="A23" s="9" t="inlineStr">
        <is>
          <t>9.00</t>
        </is>
      </c>
      <c r="B23" s="10" t="n">
        <v>8.25</v>
      </c>
      <c r="C23" s="11" t="n"/>
      <c r="D23" s="10">
        <f>ROUND(B23*C23,2)</f>
        <v/>
      </c>
      <c r="E23" s="9" t="inlineStr">
        <is>
          <t>7.56</t>
        </is>
      </c>
      <c r="F23" s="10" t="n">
        <v>8.25</v>
      </c>
      <c r="G23" s="11" t="n"/>
      <c r="H23" s="10">
        <f>ROUND(F23*G23,2)</f>
        <v/>
      </c>
    </row>
    <row r="24" ht="14" customHeight="1">
      <c r="A24" s="7" t="inlineStr">
        <is>
          <t>Ash</t>
        </is>
      </c>
      <c r="B24" s="8" t="n"/>
      <c r="C24" s="8" t="n"/>
      <c r="D24" s="8" t="n"/>
      <c r="E24" s="7" t="inlineStr">
        <is>
          <t>Violet</t>
        </is>
      </c>
      <c r="F24" s="8" t="n"/>
      <c r="G24" s="8" t="n"/>
      <c r="H24" s="8" t="n"/>
    </row>
    <row r="25" ht="14" customHeight="1">
      <c r="A25" s="9" t="inlineStr">
        <is>
          <t>1.1</t>
        </is>
      </c>
      <c r="B25" s="10" t="n">
        <v>8.25</v>
      </c>
      <c r="C25" s="11" t="n"/>
      <c r="D25" s="10">
        <f>ROUND(B25*C25,2)</f>
        <v/>
      </c>
      <c r="E25" s="9" t="inlineStr">
        <is>
          <t>4.6</t>
        </is>
      </c>
      <c r="F25" s="10" t="n">
        <v>8.25</v>
      </c>
      <c r="G25" s="11" t="n"/>
      <c r="H25" s="10">
        <f>ROUND(F25*G25,2)</f>
        <v/>
      </c>
    </row>
    <row r="26" ht="14" customHeight="1">
      <c r="A26" s="9" t="inlineStr">
        <is>
          <t>5.1</t>
        </is>
      </c>
      <c r="B26" s="10" t="n">
        <v>8.25</v>
      </c>
      <c r="C26" s="11" t="n"/>
      <c r="D26" s="10">
        <f>ROUND(B26*C26,2)</f>
        <v/>
      </c>
      <c r="E26" s="9" t="inlineStr">
        <is>
          <t>6.6</t>
        </is>
      </c>
      <c r="F26" s="10" t="n">
        <v>8.25</v>
      </c>
      <c r="G26" s="11" t="n"/>
      <c r="H26" s="10">
        <f>ROUND(F26*G26,2)</f>
        <v/>
      </c>
    </row>
    <row r="27" ht="14" customHeight="1">
      <c r="A27" s="9" t="inlineStr">
        <is>
          <t>6.1</t>
        </is>
      </c>
      <c r="B27" s="10" t="n">
        <v>8.25</v>
      </c>
      <c r="C27" s="11" t="n"/>
      <c r="D27" s="10">
        <f>ROUND(B27*C27,2)</f>
        <v/>
      </c>
      <c r="E27" s="9" t="inlineStr">
        <is>
          <t>8.6</t>
        </is>
      </c>
      <c r="F27" s="10" t="n">
        <v>8.25</v>
      </c>
      <c r="G27" s="11" t="n"/>
      <c r="H27" s="10">
        <f>ROUND(F27*G27,2)</f>
        <v/>
      </c>
    </row>
    <row r="28" ht="14" customHeight="1">
      <c r="A28" s="9" t="inlineStr">
        <is>
          <t>7.1</t>
        </is>
      </c>
      <c r="B28" s="10" t="n">
        <v>8.25</v>
      </c>
      <c r="C28" s="11" t="n"/>
      <c r="D28" s="10">
        <f>ROUND(B28*C28,2)</f>
        <v/>
      </c>
      <c r="E28" s="9" t="inlineStr">
        <is>
          <t>9.6</t>
        </is>
      </c>
      <c r="F28" s="10" t="n">
        <v>8.25</v>
      </c>
      <c r="G28" s="11" t="n"/>
      <c r="H28" s="10">
        <f>ROUND(F28*G28,2)</f>
        <v/>
      </c>
    </row>
    <row r="29" ht="14" customHeight="1">
      <c r="A29" s="9" t="inlineStr">
        <is>
          <t>8.1</t>
        </is>
      </c>
      <c r="B29" s="10" t="n">
        <v>8.25</v>
      </c>
      <c r="C29" s="11" t="n"/>
      <c r="D29" s="10">
        <f>ROUND(B29*C29,2)</f>
        <v/>
      </c>
      <c r="E29" s="9" t="inlineStr">
        <is>
          <t>10.6</t>
        </is>
      </c>
      <c r="F29" s="10" t="n">
        <v>8.25</v>
      </c>
      <c r="G29" s="11" t="n"/>
      <c r="H29" s="10">
        <f>ROUND(F29*G29,2)</f>
        <v/>
      </c>
    </row>
    <row r="30" ht="14" customHeight="1">
      <c r="A30" s="9" t="inlineStr">
        <is>
          <t>9.1</t>
        </is>
      </c>
      <c r="B30" s="10" t="n">
        <v>8.25</v>
      </c>
      <c r="C30" s="11" t="n"/>
      <c r="D30" s="10">
        <f>ROUND(B30*C30,2)</f>
        <v/>
      </c>
      <c r="E30" s="7" t="inlineStr">
        <is>
          <t>Violet Gold</t>
        </is>
      </c>
      <c r="F30" s="8" t="n"/>
      <c r="G30" s="8" t="n"/>
      <c r="H30" s="8" t="n"/>
    </row>
    <row r="31" ht="14" customHeight="1">
      <c r="A31" s="9" t="inlineStr">
        <is>
          <t>10.1</t>
        </is>
      </c>
      <c r="B31" s="10" t="n">
        <v>8.25</v>
      </c>
      <c r="C31" s="11" t="n"/>
      <c r="D31" s="10">
        <f>ROUND(B31*C31,2)</f>
        <v/>
      </c>
      <c r="E31" s="9" t="inlineStr">
        <is>
          <t>6.63</t>
        </is>
      </c>
      <c r="F31" s="10" t="n">
        <v>8.25</v>
      </c>
      <c r="G31" s="11" t="n"/>
      <c r="H31" s="10">
        <f>ROUND(F31*G31,2)</f>
        <v/>
      </c>
    </row>
    <row r="32" ht="14" customHeight="1">
      <c r="A32" s="7" t="inlineStr">
        <is>
          <t>Matte/Green</t>
        </is>
      </c>
      <c r="B32" s="8" t="n"/>
      <c r="C32" s="8" t="n"/>
      <c r="D32" s="8" t="n"/>
      <c r="E32" s="9" t="inlineStr">
        <is>
          <t>7.63</t>
        </is>
      </c>
      <c r="F32" s="10" t="n">
        <v>8.25</v>
      </c>
      <c r="G32" s="11" t="n"/>
      <c r="H32" s="10">
        <f>ROUND(F32*G32,2)</f>
        <v/>
      </c>
    </row>
    <row r="33" ht="14" customHeight="1">
      <c r="A33" s="9" t="inlineStr">
        <is>
          <t>3.2</t>
        </is>
      </c>
      <c r="B33" s="10" t="n">
        <v>8.25</v>
      </c>
      <c r="C33" s="11" t="n"/>
      <c r="D33" s="10">
        <f>ROUND(B33*C33,2)</f>
        <v/>
      </c>
      <c r="E33" s="9" t="inlineStr">
        <is>
          <t>8.63</t>
        </is>
      </c>
      <c r="F33" s="10" t="n">
        <v>8.25</v>
      </c>
      <c r="G33" s="11" t="n"/>
      <c r="H33" s="10">
        <f>ROUND(F33*G33,2)</f>
        <v/>
      </c>
    </row>
    <row r="34" ht="14" customHeight="1">
      <c r="A34" s="9" t="inlineStr">
        <is>
          <t>5.2</t>
        </is>
      </c>
      <c r="B34" s="10" t="n">
        <v>8.25</v>
      </c>
      <c r="C34" s="11" t="n"/>
      <c r="D34" s="10">
        <f>ROUND(B34*C34,2)</f>
        <v/>
      </c>
      <c r="E34" s="9" t="inlineStr">
        <is>
          <t>9.63</t>
        </is>
      </c>
      <c r="F34" s="10" t="n">
        <v>8.25</v>
      </c>
      <c r="G34" s="11" t="n"/>
      <c r="H34" s="10">
        <f>ROUND(F34*G34,2)</f>
        <v/>
      </c>
    </row>
    <row r="35" ht="14" customHeight="1">
      <c r="A35" s="9" t="inlineStr">
        <is>
          <t>7.2</t>
        </is>
      </c>
      <c r="B35" s="10" t="n">
        <v>8.25</v>
      </c>
      <c r="C35" s="11" t="n"/>
      <c r="D35" s="10">
        <f>ROUND(B35*C35,2)</f>
        <v/>
      </c>
      <c r="E35" s="7" t="inlineStr">
        <is>
          <t>Pearl Natural</t>
        </is>
      </c>
      <c r="F35" s="8" t="n"/>
      <c r="G35" s="8" t="n"/>
      <c r="H35" s="8" t="n"/>
    </row>
    <row r="36" ht="14" customHeight="1">
      <c r="A36" s="7" t="inlineStr">
        <is>
          <t>Gold</t>
        </is>
      </c>
      <c r="B36" s="8" t="n"/>
      <c r="C36" s="8" t="n"/>
      <c r="D36" s="8" t="n"/>
      <c r="E36" s="9" t="inlineStr">
        <is>
          <t>5.80</t>
        </is>
      </c>
      <c r="F36" s="10" t="n">
        <v>8.25</v>
      </c>
      <c r="G36" s="11" t="n"/>
      <c r="H36" s="10">
        <f>ROUND(F36*G36,2)</f>
        <v/>
      </c>
    </row>
    <row r="37" ht="14" customHeight="1">
      <c r="A37" s="9" t="inlineStr">
        <is>
          <t>4.3</t>
        </is>
      </c>
      <c r="B37" s="10" t="n">
        <v>8.25</v>
      </c>
      <c r="C37" s="11" t="n"/>
      <c r="D37" s="10">
        <f>ROUND(B37*C37,2)</f>
        <v/>
      </c>
      <c r="E37" s="9" t="inlineStr">
        <is>
          <t>7.80</t>
        </is>
      </c>
      <c r="F37" s="10" t="n">
        <v>8.25</v>
      </c>
      <c r="G37" s="11" t="n"/>
      <c r="H37" s="10">
        <f>ROUND(F37*G37,2)</f>
        <v/>
      </c>
    </row>
    <row r="38" ht="14" customHeight="1">
      <c r="A38" s="9" t="inlineStr">
        <is>
          <t>5.3</t>
        </is>
      </c>
      <c r="B38" s="10" t="n">
        <v>8.25</v>
      </c>
      <c r="C38" s="11" t="n"/>
      <c r="D38" s="10">
        <f>ROUND(B38*C38,2)</f>
        <v/>
      </c>
      <c r="E38" s="9" t="inlineStr">
        <is>
          <t>9.80</t>
        </is>
      </c>
      <c r="F38" s="10" t="n">
        <v>8.25</v>
      </c>
      <c r="G38" s="11" t="n"/>
      <c r="H38" s="10">
        <f>ROUND(F38*G38,2)</f>
        <v/>
      </c>
    </row>
    <row r="39" ht="14" customHeight="1">
      <c r="A39" s="9" t="inlineStr">
        <is>
          <t>6.3</t>
        </is>
      </c>
      <c r="B39" s="10" t="n">
        <v>8.25</v>
      </c>
      <c r="C39" s="11" t="n"/>
      <c r="D39" s="10">
        <f>ROUND(B39*C39,2)</f>
        <v/>
      </c>
      <c r="E39" s="9" t="inlineStr">
        <is>
          <t>10.80</t>
        </is>
      </c>
      <c r="F39" s="10" t="n">
        <v>8.25</v>
      </c>
      <c r="G39" s="11" t="n"/>
      <c r="H39" s="10">
        <f>ROUND(F39*G39,2)</f>
        <v/>
      </c>
    </row>
    <row r="40" ht="14" customHeight="1">
      <c r="A40" s="9" t="inlineStr">
        <is>
          <t>7.3</t>
        </is>
      </c>
      <c r="B40" s="10" t="n">
        <v>8.25</v>
      </c>
      <c r="C40" s="11" t="n"/>
      <c r="D40" s="10">
        <f>ROUND(B40*C40,2)</f>
        <v/>
      </c>
      <c r="E40" s="9" t="inlineStr">
        <is>
          <t>000</t>
        </is>
      </c>
      <c r="F40" s="10" t="n">
        <v>8.25</v>
      </c>
      <c r="G40" s="11" t="n"/>
      <c r="H40" s="10">
        <f>ROUND(F40*G40,2)</f>
        <v/>
      </c>
    </row>
    <row r="41" ht="14" customHeight="1">
      <c r="A41" s="9" t="inlineStr">
        <is>
          <t>8.3</t>
        </is>
      </c>
      <c r="B41" s="10" t="n">
        <v>8.25</v>
      </c>
      <c r="C41" s="11" t="n"/>
      <c r="D41" s="10">
        <f>ROUND(B41*C41,2)</f>
        <v/>
      </c>
      <c r="E41" s="2" t="n"/>
      <c r="F41" s="2" t="n"/>
      <c r="G41" s="2" t="n"/>
      <c r="H41" s="2" t="n"/>
    </row>
    <row r="42" ht="14" customHeight="1">
      <c r="A42" s="9" t="inlineStr">
        <is>
          <t>9.3</t>
        </is>
      </c>
      <c r="B42" s="10" t="n">
        <v>8.25</v>
      </c>
      <c r="C42" s="11" t="n"/>
      <c r="D42" s="10">
        <f>ROUND(B42*C42,2)</f>
        <v/>
      </c>
      <c r="E42" s="2" t="n"/>
      <c r="F42" s="2" t="n"/>
      <c r="G42" s="2" t="n"/>
      <c r="H42" s="2" t="n"/>
    </row>
    <row r="43" ht="14" customHeight="1">
      <c r="A43" s="9" t="inlineStr">
        <is>
          <t>10.3</t>
        </is>
      </c>
      <c r="B43" s="10" t="n">
        <v>8.25</v>
      </c>
      <c r="C43" s="11" t="n"/>
      <c r="D43" s="10">
        <f>ROUND(B43*C43,2)</f>
        <v/>
      </c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20" customHeight="1">
      <c r="A45" s="5" t="inlineStr">
        <is>
          <t>Developers</t>
        </is>
      </c>
      <c r="B45" s="2" t="n"/>
      <c r="C45" s="2" t="n"/>
      <c r="D45" s="2" t="n"/>
      <c r="E45" s="5" t="inlineStr">
        <is>
          <t>Lightener</t>
        </is>
      </c>
      <c r="F45" s="2" t="n"/>
      <c r="G45" s="2" t="n"/>
      <c r="H45" s="2" t="n"/>
    </row>
    <row r="46" ht="18" customHeight="1">
      <c r="A46" s="6" t="inlineStr">
        <is>
          <t>Developer</t>
        </is>
      </c>
      <c r="B46" s="6" t="inlineStr">
        <is>
          <t>Unit Price</t>
        </is>
      </c>
      <c r="C46" s="6" t="inlineStr">
        <is>
          <t>Qty</t>
        </is>
      </c>
      <c r="D46" s="6" t="inlineStr">
        <is>
          <t>Line Total</t>
        </is>
      </c>
      <c r="E46" s="6" t="inlineStr">
        <is>
          <t>Product</t>
        </is>
      </c>
      <c r="F46" s="6" t="inlineStr">
        <is>
          <t>Unit Price</t>
        </is>
      </c>
      <c r="G46" s="6" t="inlineStr">
        <is>
          <t>Qty</t>
        </is>
      </c>
      <c r="H46" s="6" t="inlineStr">
        <is>
          <t>Line Total</t>
        </is>
      </c>
    </row>
    <row r="47" ht="20" customHeight="1">
      <c r="A47" s="12" t="inlineStr">
        <is>
          <t>5 Vol Thin</t>
        </is>
      </c>
      <c r="B47" s="10" t="n">
        <v>11</v>
      </c>
      <c r="C47" s="11" t="n"/>
      <c r="D47" s="10">
        <f>ROUND(B47*C47,2)</f>
        <v/>
      </c>
      <c r="E47" s="12" t="inlineStr">
        <is>
          <t>Nova Lightener</t>
        </is>
      </c>
      <c r="F47" s="10" t="n">
        <v>31.5</v>
      </c>
      <c r="G47" s="11" t="n"/>
      <c r="H47" s="10">
        <f>ROUND(F47*G47,2)</f>
        <v/>
      </c>
    </row>
    <row r="48" ht="32" customHeight="1">
      <c r="A48" s="12" t="inlineStr">
        <is>
          <t>5 Vol Thick</t>
        </is>
      </c>
      <c r="B48" s="10" t="n">
        <v>11</v>
      </c>
      <c r="C48" s="11" t="n"/>
      <c r="D48" s="10">
        <f>ROUND(B48*C48,2)</f>
        <v/>
      </c>
      <c r="E48" s="12" t="inlineStr">
        <is>
          <t>Luna Violet Blonding Powder</t>
        </is>
      </c>
      <c r="F48" s="10" t="n">
        <v>36.5</v>
      </c>
      <c r="G48" s="11" t="n"/>
      <c r="H48" s="10">
        <f>ROUND(F48*G48,2)</f>
        <v/>
      </c>
    </row>
    <row r="49" ht="20" customHeight="1">
      <c r="A49" s="12" t="inlineStr">
        <is>
          <t>10 Vol</t>
        </is>
      </c>
      <c r="B49" s="10" t="n">
        <v>11</v>
      </c>
      <c r="C49" s="11" t="n"/>
      <c r="D49" s="10">
        <f>ROUND(B49*C49,2)</f>
        <v/>
      </c>
      <c r="E49" s="2" t="n"/>
      <c r="F49" s="2" t="n"/>
      <c r="G49" s="2" t="n"/>
      <c r="H49" s="2" t="n"/>
    </row>
    <row r="50" ht="20" customHeight="1">
      <c r="A50" s="12" t="inlineStr">
        <is>
          <t>20 Vol</t>
        </is>
      </c>
      <c r="B50" s="10" t="n">
        <v>11</v>
      </c>
      <c r="C50" s="11" t="n"/>
      <c r="D50" s="10">
        <f>ROUND(B50*C50,2)</f>
        <v/>
      </c>
      <c r="E50" s="2" t="n"/>
      <c r="F50" s="2" t="n"/>
      <c r="G50" s="2" t="n"/>
      <c r="H50" s="2" t="n"/>
    </row>
    <row r="51" ht="20" customHeight="1">
      <c r="A51" s="12" t="inlineStr">
        <is>
          <t>30 Vol</t>
        </is>
      </c>
      <c r="B51" s="10" t="n">
        <v>11</v>
      </c>
      <c r="C51" s="11" t="n"/>
      <c r="D51" s="10">
        <f>ROUND(B51*C51,2)</f>
        <v/>
      </c>
      <c r="E51" s="2" t="n"/>
      <c r="F51" s="2" t="n"/>
      <c r="G51" s="2" t="n"/>
      <c r="H51" s="2" t="n"/>
    </row>
    <row r="52" ht="20" customHeight="1">
      <c r="A52" s="12" t="inlineStr">
        <is>
          <t>40 Vol</t>
        </is>
      </c>
      <c r="B52" s="10" t="n">
        <v>11</v>
      </c>
      <c r="C52" s="11" t="n"/>
      <c r="D52" s="10">
        <f>ROUND(B52*C52,2)</f>
        <v/>
      </c>
      <c r="E52" s="2" t="n"/>
      <c r="F52" s="2" t="n"/>
      <c r="G52" s="2" t="n"/>
      <c r="H52" s="2" t="n"/>
    </row>
    <row r="53" ht="28" customHeight="1">
      <c r="A53" s="12" t="inlineStr">
        <is>
          <t>Luna Magic Elixir — 10 Vol</t>
        </is>
      </c>
      <c r="B53" s="10" t="n">
        <v>16.5</v>
      </c>
      <c r="C53" s="11" t="n"/>
      <c r="D53" s="10">
        <f>ROUND(B53*C53,2)</f>
        <v/>
      </c>
      <c r="E53" s="2" t="n"/>
      <c r="F53" s="2" t="n"/>
      <c r="G53" s="2" t="n"/>
      <c r="H53" s="2" t="n"/>
    </row>
    <row r="54" ht="28" customHeight="1">
      <c r="A54" s="12" t="inlineStr">
        <is>
          <t>Luna Magic Elixir — 20 Vol</t>
        </is>
      </c>
      <c r="B54" s="10" t="n">
        <v>16.5</v>
      </c>
      <c r="C54" s="11" t="n"/>
      <c r="D54" s="10">
        <f>ROUND(B54*C54,2)</f>
        <v/>
      </c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24" customHeight="1">
      <c r="A56" s="13" t="inlineStr">
        <is>
          <t>Subtotal</t>
        </is>
      </c>
      <c r="B56" s="14" t="n"/>
      <c r="C56" s="14" t="n"/>
      <c r="D56" s="15">
        <f>SUM(D7:D43,H7:H40,D47:D54,H47:H48)</f>
        <v/>
      </c>
      <c r="E56" s="2" t="n"/>
      <c r="F56" s="2" t="n"/>
      <c r="G56" s="2" t="n"/>
      <c r="H56" s="2" t="n"/>
    </row>
  </sheetData>
  <mergeCells count="25">
    <mergeCell ref="A17:D17"/>
    <mergeCell ref="E45:H45"/>
    <mergeCell ref="G2:H2"/>
    <mergeCell ref="E16:H16"/>
    <mergeCell ref="A56:C56"/>
    <mergeCell ref="E7:H7"/>
    <mergeCell ref="A1:H1"/>
    <mergeCell ref="A24:D24"/>
    <mergeCell ref="A3:B3"/>
    <mergeCell ref="G3:H3"/>
    <mergeCell ref="A36:D36"/>
    <mergeCell ref="E24:H24"/>
    <mergeCell ref="A45:D45"/>
    <mergeCell ref="A2:B2"/>
    <mergeCell ref="C2:D2"/>
    <mergeCell ref="E2:F2"/>
    <mergeCell ref="E35:H35"/>
    <mergeCell ref="E20:H20"/>
    <mergeCell ref="A7:D7"/>
    <mergeCell ref="A5:H5"/>
    <mergeCell ref="E10:H10"/>
    <mergeCell ref="E30:H30"/>
    <mergeCell ref="C3:D3"/>
    <mergeCell ref="A32:D32"/>
    <mergeCell ref="E3:F3"/>
  </mergeCells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2026-09-14T21:30:44+00:00Z</dcterms:created>
  <dcterms:modified xmlns:dcterms="http://purl.org/dc/terms/" xmlns:xsi="http://www.w3.org/2001/XMLSchema-instance" xsi:type="dcterms:W3CDTF">2026-09-14T21:30:44+00:00Z</dcterms:modified>
</cp:coreProperties>
</file>